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200" windowHeight="1159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<sst xmlns="http://schemas.openxmlformats.org/spreadsheetml/2006/main" count="38" uniqueCount="37">
  <si>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</si>
  <si>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</si>
  <si>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</si>
  <si>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</si>
  <si>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</si>
  <si>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</si>
  <si>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</si>
  <si>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</si>
  <si>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</si>
  <si>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</si>
  <si>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</si>
  <si>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</si>
  <si>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</si>
  <si>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</si>
  <si>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</si>
  <si>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</si>
  <si>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</si>
  <si>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</si>
  <si>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</si>
  <si>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</si>
  <si>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</si>
  <si>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</si>
  <si>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</si>
  <si>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</si>
  <si>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</si>
  <si>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</si>
  <si>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</si>
  <si>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</si>
  <si>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</si>
  <si>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</si>
  <si>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</si>
  <si>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</si>
  <si>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Сб.2005 г. № 202, 268</t>
  </si>
  <si>
    <t>Макаронные изделия отварные с шницелем с соусом</t>
  </si>
  <si>
    <t>Морковь отварная (порциями)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</si>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</sst>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 wrapText="1"/>
    </xf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1" t="s">
        <v>35</v>
      </c>
      <c r="C1" s="42"/>
      <c r="D1" s="43"/>
      <c r="E1" s="2" t="s">
        <v>1</v>
      </c>
      <c r="F1" s="3" t="s">
        <v>36</v>
      </c>
      <c r="G1" s="37"/>
      <c r="H1" s="2"/>
      <c r="I1" s="2" t="s">
        <v>2</v>
      </c>
      <c r="J1" s="52">
        <v>45027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1" t="s">
        <v>33</v>
      </c>
      <c r="E4" s="30" t="s">
        <v>31</v>
      </c>
      <c r="F4" s="45">
        <v>62.63</v>
      </c>
      <c r="G4" s="49">
        <v>407.09</v>
      </c>
      <c r="H4" s="48">
        <v>16.79</v>
      </c>
      <c r="I4" s="49">
        <v>20.190000000000001</v>
      </c>
      <c r="J4" s="49">
        <v>41.94</v>
      </c>
    </row>
    <row r="5" spans="1:10" ht="30" x14ac:dyDescent="0.25">
      <c r="A5" s="11"/>
      <c r="B5" s="12" t="s">
        <v>15</v>
      </c>
      <c r="C5" s="34" t="s">
        <v>29</v>
      </c>
      <c r="D5" s="31" t="s">
        <v>27</v>
      </c>
      <c r="E5" s="30">
        <v>200</v>
      </c>
      <c r="F5" s="36">
        <v>2.27</v>
      </c>
      <c r="G5" s="46">
        <v>60</v>
      </c>
      <c r="H5" s="46">
        <v>0.53</v>
      </c>
      <c r="I5" s="46">
        <v>0</v>
      </c>
      <c r="J5" s="46">
        <v>9.4700000000000006</v>
      </c>
    </row>
    <row r="6" spans="1:10" x14ac:dyDescent="0.25">
      <c r="A6" s="11"/>
      <c r="B6" s="12" t="s">
        <v>16</v>
      </c>
      <c r="C6" s="34"/>
      <c r="D6" s="31" t="s">
        <v>28</v>
      </c>
      <c r="E6" s="30">
        <v>30</v>
      </c>
      <c r="F6" s="36">
        <v>2.34</v>
      </c>
      <c r="G6" s="47">
        <v>70.14</v>
      </c>
      <c r="H6" s="47">
        <v>2.37</v>
      </c>
      <c r="I6" s="47">
        <v>0.3</v>
      </c>
      <c r="J6" s="47">
        <v>14.49</v>
      </c>
    </row>
    <row r="7" spans="1:10" ht="30" x14ac:dyDescent="0.25">
      <c r="A7" s="11"/>
      <c r="B7" s="38" t="s">
        <v>20</v>
      </c>
      <c r="C7" s="35" t="s">
        <v>30</v>
      </c>
      <c r="D7" s="31" t="s">
        <v>34</v>
      </c>
      <c r="E7" s="30">
        <v>60</v>
      </c>
      <c r="F7" s="45">
        <v>2.76</v>
      </c>
      <c r="G7" s="49">
        <v>29.58</v>
      </c>
      <c r="H7" s="49">
        <v>0.78</v>
      </c>
      <c r="I7" s="48">
        <v>1.55</v>
      </c>
      <c r="J7" s="48">
        <v>3.1</v>
      </c>
    </row>
    <row r="8" spans="1:10" ht="15.75" thickBot="1" x14ac:dyDescent="0.3">
      <c r="A8" s="15"/>
      <c r="B8" s="39"/>
      <c r="C8" s="35"/>
      <c r="D8" s="32"/>
      <c r="E8" s="33"/>
      <c r="F8" s="40"/>
      <c r="G8" s="29"/>
      <c r="H8" s="29"/>
      <c r="I8" s="29"/>
      <c r="J8" s="29"/>
    </row>
    <row r="9" spans="1:10" x14ac:dyDescent="0.25">
      <c r="A9" s="7" t="s">
        <v>17</v>
      </c>
      <c r="B9" s="19" t="s">
        <v>18</v>
      </c>
      <c r="C9" s="9"/>
      <c r="D9" s="10"/>
      <c r="E9" s="51">
        <f>150+90+200+30+60</f>
        <v>530</v>
      </c>
      <c r="F9" s="44">
        <f>SUM(F4:F8)</f>
        <v>70.000000000000014</v>
      </c>
      <c r="G9" s="51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50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2023-04-10T05:47:44Z</dcterms:modified>
</cp:coreProperties>
</file>